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Ancho" sheetId="1" r:id="rId1"/>
    <sheet name="Estrecho" sheetId="2" r:id="rId2"/>
  </sheets>
  <definedNames/>
  <calcPr fullCalcOnLoad="1"/>
</workbook>
</file>

<file path=xl/sharedStrings.xml><?xml version="1.0" encoding="utf-8"?>
<sst xmlns="http://schemas.openxmlformats.org/spreadsheetml/2006/main" count="18" uniqueCount="9">
  <si>
    <t>+</t>
  </si>
  <si>
    <t>-</t>
  </si>
  <si>
    <t>M</t>
  </si>
  <si>
    <t>S</t>
  </si>
  <si>
    <t>valores iniciales</t>
  </si>
  <si>
    <r>
      <t>celdas para rellenar,</t>
    </r>
    <r>
      <rPr>
        <sz val="8"/>
        <color indexed="10"/>
        <rFont val="Arial"/>
        <family val="2"/>
      </rPr>
      <t xml:space="preserve"> rojo</t>
    </r>
    <r>
      <rPr>
        <sz val="8"/>
        <rFont val="Arial"/>
        <family val="2"/>
      </rPr>
      <t xml:space="preserve"> es error</t>
    </r>
  </si>
  <si>
    <t>control de dificultad</t>
  </si>
  <si>
    <t>crea diferentes variantea</t>
  </si>
  <si>
    <t>Mini flujo de datos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</si>
</sst>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39">
    <font>
      <sz val="10"/>
      <name val="Arial"/>
      <family val="0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26"/>
      <color indexed="18"/>
      <name val="Arial"/>
      <family val="2"/>
    </font>
    <font>
      <sz val="20"/>
      <color indexed="18"/>
      <name val="Arial"/>
      <family val="2"/>
    </font>
    <font>
      <sz val="20"/>
      <color indexed="12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12"/>
      </bottom>
    </border>
    <border>
      <left style="thin">
        <color indexed="2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CC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16" borderId="0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16" borderId="20" xfId="0" applyFont="1" applyFill="1" applyBorder="1" applyAlignment="1">
      <alignment horizontal="center" vertical="center"/>
    </xf>
    <xf numFmtId="0" fontId="5" fillId="16" borderId="21" xfId="0" applyFont="1" applyFill="1" applyBorder="1" applyAlignment="1">
      <alignment horizontal="center" vertical="center"/>
    </xf>
    <xf numFmtId="0" fontId="5" fillId="16" borderId="22" xfId="0" applyFont="1" applyFill="1" applyBorder="1" applyAlignment="1">
      <alignment horizontal="center" vertical="center"/>
    </xf>
    <xf numFmtId="0" fontId="5" fillId="16" borderId="23" xfId="0" applyFont="1" applyFill="1" applyBorder="1" applyAlignment="1">
      <alignment horizontal="center" vertical="center"/>
    </xf>
    <xf numFmtId="0" fontId="4" fillId="0" borderId="24" xfId="0" applyFont="1" applyBorder="1" applyAlignment="1" quotePrefix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 vertical="center"/>
    </xf>
    <xf numFmtId="0" fontId="6" fillId="8" borderId="23" xfId="0" applyFont="1" applyFill="1" applyBorder="1" applyAlignment="1">
      <alignment horizontal="center" vertical="center"/>
    </xf>
    <xf numFmtId="0" fontId="5" fillId="16" borderId="24" xfId="0" applyFont="1" applyFill="1" applyBorder="1" applyAlignment="1" quotePrefix="1">
      <alignment horizontal="center" vertical="center"/>
    </xf>
    <xf numFmtId="0" fontId="5" fillId="16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PageLayoutView="0" workbookViewId="0" topLeftCell="A1">
      <selection activeCell="L8" sqref="L8:M9"/>
    </sheetView>
  </sheetViews>
  <sheetFormatPr defaultColWidth="2.8515625" defaultRowHeight="15" customHeight="1"/>
  <cols>
    <col min="1" max="16384" width="2.8515625" style="1" customWidth="1"/>
  </cols>
  <sheetData>
    <row r="1" spans="2:22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3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15" customHeight="1">
      <c r="A3" s="13"/>
      <c r="B3" s="13"/>
      <c r="C3" s="9" t="s">
        <v>2</v>
      </c>
      <c r="D3" s="10">
        <f>E3+1</f>
        <v>9</v>
      </c>
      <c r="E3" s="11">
        <v>8</v>
      </c>
      <c r="F3" s="12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15" customHeight="1">
      <c r="A4" s="13"/>
      <c r="B4" s="13"/>
      <c r="C4" s="9" t="s">
        <v>3</v>
      </c>
      <c r="D4" s="10">
        <f>ABS(E4)+9</f>
        <v>26</v>
      </c>
      <c r="E4" s="11">
        <v>17</v>
      </c>
      <c r="F4" s="13"/>
      <c r="G4" s="13"/>
      <c r="H4" s="13"/>
      <c r="I4" s="13"/>
      <c r="J4" s="13"/>
      <c r="K4" s="13"/>
      <c r="L4" s="20">
        <f ca="1">MOD(ROUND($D$4^2/(CELL("fila",L4)+CELL("columna",L4)),0),$D$3)+D6+D10</f>
        <v>14</v>
      </c>
      <c r="M4" s="21">
        <f ca="1">MOD(ROUND($D$4^2/(CELL("fila",M4)+CELL("columna",M4)),0),$D$3)+O4</f>
        <v>4</v>
      </c>
      <c r="N4" s="4"/>
      <c r="O4" s="5"/>
      <c r="P4" s="5"/>
      <c r="Q4" s="13"/>
      <c r="R4" s="13"/>
      <c r="S4" s="13"/>
      <c r="T4" s="13"/>
      <c r="U4" s="13"/>
      <c r="V4" s="13"/>
      <c r="W4" s="13"/>
    </row>
    <row r="5" spans="1:23" ht="15" customHeight="1">
      <c r="A5" s="13"/>
      <c r="B5" s="13"/>
      <c r="C5" s="13"/>
      <c r="D5" s="2"/>
      <c r="E5" s="2"/>
      <c r="F5" s="13"/>
      <c r="G5" s="13"/>
      <c r="H5" s="13"/>
      <c r="I5" s="13"/>
      <c r="J5" s="13"/>
      <c r="K5" s="13"/>
      <c r="L5" s="22">
        <f ca="1">MOD(ROUND($D$4^2/(CELL("fila",L5)+CELL("columna",L5)),0),$D$3)+N5</f>
        <v>4</v>
      </c>
      <c r="M5" s="23">
        <f ca="1">MOD(ROUND($D$4^2/(CELL("fila",M5)+CELL("columna",M5)),0),$D$3)+O5</f>
        <v>2</v>
      </c>
      <c r="N5" s="13"/>
      <c r="O5" s="13"/>
      <c r="P5" s="6"/>
      <c r="Q5" s="2"/>
      <c r="R5" s="13"/>
      <c r="S5" s="13"/>
      <c r="T5" s="13"/>
      <c r="U5" s="13"/>
      <c r="V5" s="13"/>
      <c r="W5" s="13"/>
    </row>
    <row r="6" spans="1:23" ht="15" customHeight="1">
      <c r="A6" s="13"/>
      <c r="B6" s="13"/>
      <c r="C6" s="3"/>
      <c r="D6" s="32">
        <f ca="1">MOD(ROUND($D$4^2/(CELL("fila",D6)+CELL("columna",D6)),0),$D$3)</f>
        <v>5</v>
      </c>
      <c r="E6" s="21">
        <f ca="1">MOD(ROUND($D$4^2/(CELL("fila",E6)+CELL("columna",E6)),0),$D$3)</f>
        <v>7</v>
      </c>
      <c r="F6" s="4"/>
      <c r="G6" s="5"/>
      <c r="H6" s="5"/>
      <c r="I6" s="13"/>
      <c r="J6" s="13"/>
      <c r="K6" s="13"/>
      <c r="L6" s="13"/>
      <c r="M6" s="13"/>
      <c r="N6" s="13"/>
      <c r="O6" s="3"/>
      <c r="P6" s="24" t="s">
        <v>1</v>
      </c>
      <c r="Q6" s="25"/>
      <c r="R6" s="4"/>
      <c r="S6" s="8"/>
      <c r="T6" s="28"/>
      <c r="U6" s="29"/>
      <c r="V6" s="13"/>
      <c r="W6" s="13"/>
    </row>
    <row r="7" spans="1:22" ht="15" customHeight="1">
      <c r="A7" s="13"/>
      <c r="B7" s="13"/>
      <c r="C7" s="3"/>
      <c r="D7" s="33">
        <f ca="1">MOD(ROUND($D$4^2/(CELL("fila",D7)+CELL("columna",D7)),0),$D$3)</f>
        <v>7</v>
      </c>
      <c r="E7" s="23">
        <f ca="1">MOD(ROUND($D$4^2/(CELL("fila",E7)+CELL("columna",E7)),0),$D$3)</f>
        <v>2</v>
      </c>
      <c r="F7" s="13"/>
      <c r="G7" s="13"/>
      <c r="H7" s="6"/>
      <c r="I7" s="2"/>
      <c r="J7" s="13"/>
      <c r="K7" s="13"/>
      <c r="L7" s="2"/>
      <c r="M7" s="2"/>
      <c r="N7" s="13"/>
      <c r="O7" s="3"/>
      <c r="P7" s="26"/>
      <c r="Q7" s="27"/>
      <c r="R7" s="13"/>
      <c r="S7" s="3"/>
      <c r="T7" s="30"/>
      <c r="U7" s="31"/>
      <c r="V7" s="13"/>
    </row>
    <row r="8" spans="1:22" ht="15" customHeight="1">
      <c r="A8" s="13"/>
      <c r="B8" s="13"/>
      <c r="C8" s="13"/>
      <c r="D8" s="13"/>
      <c r="E8" s="13"/>
      <c r="F8" s="13"/>
      <c r="G8" s="3"/>
      <c r="H8" s="24" t="s">
        <v>0</v>
      </c>
      <c r="I8" s="25"/>
      <c r="J8" s="4"/>
      <c r="K8" s="8"/>
      <c r="L8" s="28"/>
      <c r="M8" s="29"/>
      <c r="N8" s="4"/>
      <c r="O8" s="5"/>
      <c r="P8" s="5"/>
      <c r="Q8" s="7"/>
      <c r="R8" s="13"/>
      <c r="S8" s="13"/>
      <c r="T8" s="13"/>
      <c r="U8" s="13"/>
      <c r="V8" s="13"/>
    </row>
    <row r="9" spans="1:22" ht="15" customHeight="1">
      <c r="A9" s="13"/>
      <c r="B9" s="13"/>
      <c r="C9" s="13"/>
      <c r="D9" s="2"/>
      <c r="E9" s="2"/>
      <c r="F9" s="13"/>
      <c r="G9" s="3"/>
      <c r="H9" s="26"/>
      <c r="I9" s="27"/>
      <c r="J9" s="13"/>
      <c r="K9" s="3"/>
      <c r="L9" s="30"/>
      <c r="M9" s="31"/>
      <c r="N9" s="13"/>
      <c r="O9" s="13"/>
      <c r="P9" s="13"/>
      <c r="Q9" s="13"/>
      <c r="R9" s="13"/>
      <c r="S9" s="13"/>
      <c r="T9" s="13"/>
      <c r="U9" s="13"/>
      <c r="V9" s="13"/>
    </row>
    <row r="10" spans="1:22" ht="15" customHeight="1">
      <c r="A10" s="13"/>
      <c r="B10" s="13"/>
      <c r="C10" s="3"/>
      <c r="D10" s="32">
        <f ca="1">MOD(ROUND($D$4^2/(CELL("fila",D10)+CELL("columna",D10)),0),$D$3)</f>
        <v>3</v>
      </c>
      <c r="E10" s="21">
        <f ca="1">MOD(ROUND($D$4^2/(CELL("fila",E10)+CELL("columna",E10)),0),$D$3)</f>
        <v>0</v>
      </c>
      <c r="F10" s="4"/>
      <c r="G10" s="5"/>
      <c r="H10" s="5"/>
      <c r="I10" s="7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4" t="s">
        <v>4</v>
      </c>
      <c r="U10" s="15"/>
      <c r="V10" s="13"/>
    </row>
    <row r="11" spans="1:22" ht="15" customHeight="1">
      <c r="A11" s="13"/>
      <c r="B11" s="13"/>
      <c r="C11" s="3"/>
      <c r="D11" s="33">
        <f ca="1">MOD(ROUND($D$4^2/(CELL("fila",D11)+CELL("columna",D11)),0),$D$3)</f>
        <v>0</v>
      </c>
      <c r="E11" s="23">
        <f ca="1">MOD(ROUND($D$4^2/(CELL("fila",E11)+CELL("columna",E11)),0),$D$3)</f>
        <v>6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4" t="s">
        <v>5</v>
      </c>
      <c r="U11" s="16"/>
      <c r="V11" s="13"/>
    </row>
    <row r="12" spans="1:22" ht="1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4" t="s">
        <v>6</v>
      </c>
      <c r="U12" s="17">
        <f>E3</f>
        <v>8</v>
      </c>
      <c r="V12" s="13"/>
    </row>
    <row r="13" spans="1:22" ht="15" customHeight="1">
      <c r="A13" s="13"/>
      <c r="B13" s="13"/>
      <c r="C13" s="12" t="s">
        <v>8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4" t="s">
        <v>7</v>
      </c>
      <c r="U13" s="17">
        <f>E4</f>
        <v>17</v>
      </c>
      <c r="V13" s="13"/>
    </row>
    <row r="14" spans="1:23" ht="1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</sheetData>
  <sheetProtection/>
  <mergeCells count="7">
    <mergeCell ref="L4:M5"/>
    <mergeCell ref="P6:Q7"/>
    <mergeCell ref="T6:U7"/>
    <mergeCell ref="D6:E7"/>
    <mergeCell ref="D10:E11"/>
    <mergeCell ref="H8:I9"/>
    <mergeCell ref="L8:M9"/>
  </mergeCells>
  <conditionalFormatting sqref="L8:M9">
    <cfRule type="cellIs" priority="2" dxfId="0" operator="notEqual" stopIfTrue="1">
      <formula>D6+D10</formula>
    </cfRule>
  </conditionalFormatting>
  <conditionalFormatting sqref="T6:U7">
    <cfRule type="cellIs" priority="1" dxfId="0" operator="notEqual" stopIfTrue="1">
      <formula>L4-L8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I8" sqref="I8:J9"/>
    </sheetView>
  </sheetViews>
  <sheetFormatPr defaultColWidth="2.8515625" defaultRowHeight="15" customHeight="1"/>
  <cols>
    <col min="1" max="16384" width="2.8515625" style="1" customWidth="1"/>
  </cols>
  <sheetData>
    <row r="1" spans="1:17" ht="1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8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5" customHeight="1">
      <c r="A3" s="13"/>
      <c r="C3" s="10">
        <f>D3+1</f>
        <v>8</v>
      </c>
      <c r="D3" s="11">
        <v>7</v>
      </c>
      <c r="E3" s="18" t="s">
        <v>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5" customHeight="1">
      <c r="A4" s="13"/>
      <c r="C4" s="10">
        <f>ABS(D4)+9</f>
        <v>22</v>
      </c>
      <c r="D4" s="11">
        <v>13</v>
      </c>
      <c r="E4" s="18" t="s">
        <v>3</v>
      </c>
      <c r="F4" s="13"/>
      <c r="G4" s="13"/>
      <c r="H4" s="13"/>
      <c r="I4" s="20">
        <f ca="1">MOD(ROUND($C$4^2/(CELL("fila",I4)+CELL("columna",I4)),0),$C$3)+C6+C10</f>
        <v>16</v>
      </c>
      <c r="J4" s="21" t="e">
        <f ca="1">MOD(ROUND($C$4^2/(CELL("fila",J4)+CELL("columna",J4)),0),$C$3)+#REF!</f>
        <v>#REF!</v>
      </c>
      <c r="K4" s="4"/>
      <c r="L4" s="5"/>
      <c r="M4" s="13"/>
      <c r="N4" s="13"/>
      <c r="O4" s="13"/>
      <c r="P4" s="13"/>
      <c r="Q4" s="13"/>
      <c r="R4" s="13"/>
    </row>
    <row r="5" spans="1:18" ht="15" customHeight="1">
      <c r="A5" s="13"/>
      <c r="B5" s="13"/>
      <c r="C5" s="2"/>
      <c r="D5" s="2"/>
      <c r="E5" s="13"/>
      <c r="F5" s="13"/>
      <c r="G5" s="13"/>
      <c r="H5" s="13"/>
      <c r="I5" s="22">
        <f ca="1">MOD(ROUND($C$4^2/(CELL("fila",I5)+CELL("columna",I5)),0),$C$3)+K5</f>
        <v>3</v>
      </c>
      <c r="J5" s="23" t="e">
        <f ca="1">MOD(ROUND($C$4^2/(CELL("fila",J5)+CELL("columna",J5)),0),$C$3)+#REF!</f>
        <v>#REF!</v>
      </c>
      <c r="K5" s="13"/>
      <c r="L5" s="6"/>
      <c r="M5" s="2"/>
      <c r="N5" s="13"/>
      <c r="O5" s="13"/>
      <c r="P5" s="13"/>
      <c r="Q5" s="13"/>
      <c r="R5" s="13"/>
    </row>
    <row r="6" spans="1:18" ht="15" customHeight="1">
      <c r="A6" s="13"/>
      <c r="B6" s="3"/>
      <c r="C6" s="32">
        <f ca="1">MOD(ROUND($C$4^2/(CELL("fila",C6)+CELL("columna",C6)),0),$C$3)</f>
        <v>6</v>
      </c>
      <c r="D6" s="21">
        <f ca="1">MOD(ROUND($C$4^2/(CELL("fila",D6)+CELL("columna",D6)),0),$C$3)</f>
        <v>0</v>
      </c>
      <c r="E6" s="4"/>
      <c r="F6" s="5"/>
      <c r="G6" s="13"/>
      <c r="H6" s="13"/>
      <c r="I6" s="13"/>
      <c r="J6" s="13"/>
      <c r="K6" s="19"/>
      <c r="L6" s="24" t="s">
        <v>1</v>
      </c>
      <c r="M6" s="25"/>
      <c r="N6" s="4"/>
      <c r="O6" s="28"/>
      <c r="P6" s="29"/>
      <c r="Q6" s="13"/>
      <c r="R6" s="13"/>
    </row>
    <row r="7" spans="1:17" ht="15" customHeight="1">
      <c r="A7" s="13"/>
      <c r="B7" s="3"/>
      <c r="C7" s="33">
        <f ca="1">MOD(ROUND($C$4^2/(CELL("fila",C7)+CELL("columna",C7)),0),$C$3)</f>
        <v>0</v>
      </c>
      <c r="D7" s="23">
        <f ca="1">MOD(ROUND($C$4^2/(CELL("fila",D7)+CELL("columna",D7)),0),$C$3)</f>
        <v>4</v>
      </c>
      <c r="E7" s="13"/>
      <c r="F7" s="6"/>
      <c r="G7" s="2"/>
      <c r="H7" s="13"/>
      <c r="I7" s="2"/>
      <c r="J7" s="2"/>
      <c r="K7" s="19"/>
      <c r="L7" s="26"/>
      <c r="M7" s="27"/>
      <c r="N7" s="13"/>
      <c r="O7" s="30"/>
      <c r="P7" s="31"/>
      <c r="Q7" s="13"/>
    </row>
    <row r="8" spans="1:17" ht="15" customHeight="1">
      <c r="A8" s="13"/>
      <c r="B8" s="13"/>
      <c r="C8" s="13"/>
      <c r="D8" s="13"/>
      <c r="E8" s="19"/>
      <c r="F8" s="24" t="s">
        <v>0</v>
      </c>
      <c r="G8" s="25"/>
      <c r="H8" s="4"/>
      <c r="I8" s="28"/>
      <c r="J8" s="29"/>
      <c r="K8" s="4"/>
      <c r="L8" s="5"/>
      <c r="M8" s="7"/>
      <c r="N8" s="13"/>
      <c r="O8" s="13"/>
      <c r="P8" s="13"/>
      <c r="Q8" s="13"/>
    </row>
    <row r="9" spans="1:17" ht="15" customHeight="1">
      <c r="A9" s="13"/>
      <c r="B9" s="13"/>
      <c r="C9" s="2"/>
      <c r="D9" s="2"/>
      <c r="E9" s="19"/>
      <c r="F9" s="26"/>
      <c r="G9" s="27"/>
      <c r="H9" s="13"/>
      <c r="I9" s="30"/>
      <c r="J9" s="31"/>
      <c r="K9" s="13"/>
      <c r="L9" s="13"/>
      <c r="M9" s="13"/>
      <c r="N9" s="13"/>
      <c r="O9" s="13"/>
      <c r="P9" s="13"/>
      <c r="Q9" s="13"/>
    </row>
    <row r="10" spans="1:17" ht="15" customHeight="1">
      <c r="A10" s="13"/>
      <c r="B10" s="3"/>
      <c r="C10" s="32">
        <f ca="1">MOD(ROUND($C$4^2/(CELL("fila",C10)+CELL("columna",C10)),0),$C$3)</f>
        <v>5</v>
      </c>
      <c r="D10" s="21">
        <f ca="1">MOD(ROUND($C$4^2/(CELL("fila",D10)+CELL("columna",D10)),0),$C$3)</f>
        <v>3</v>
      </c>
      <c r="E10" s="4"/>
      <c r="F10" s="5"/>
      <c r="G10" s="7"/>
      <c r="H10" s="13"/>
      <c r="I10" s="13"/>
      <c r="J10" s="13"/>
      <c r="K10" s="13"/>
      <c r="L10" s="13"/>
      <c r="M10" s="13"/>
      <c r="N10" s="13"/>
      <c r="O10" s="14" t="s">
        <v>4</v>
      </c>
      <c r="P10" s="15"/>
      <c r="Q10" s="13"/>
    </row>
    <row r="11" spans="1:17" ht="15" customHeight="1">
      <c r="A11" s="13"/>
      <c r="B11" s="3"/>
      <c r="C11" s="33">
        <f ca="1">MOD(ROUND($C$4^2/(CELL("fila",C11)+CELL("columna",C11)),0),$C$3)</f>
        <v>3</v>
      </c>
      <c r="D11" s="23">
        <f ca="1">MOD(ROUND($C$4^2/(CELL("fila",D11)+CELL("columna",D11)),0),$C$3)</f>
        <v>0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 t="s">
        <v>5</v>
      </c>
      <c r="P11" s="16"/>
      <c r="Q11" s="13"/>
    </row>
    <row r="12" spans="1:17" ht="1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 t="s">
        <v>6</v>
      </c>
      <c r="P12" s="17">
        <f>D3</f>
        <v>7</v>
      </c>
      <c r="Q12" s="13"/>
    </row>
    <row r="13" spans="1:17" ht="15" customHeight="1">
      <c r="A13" s="13"/>
      <c r="C13" s="12" t="s">
        <v>8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 t="s">
        <v>7</v>
      </c>
      <c r="P13" s="17">
        <f>D4</f>
        <v>13</v>
      </c>
      <c r="Q13" s="13"/>
    </row>
    <row r="14" spans="1:18" ht="1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</sheetData>
  <sheetProtection/>
  <mergeCells count="7">
    <mergeCell ref="C10:D11"/>
    <mergeCell ref="I4:J5"/>
    <mergeCell ref="C6:D7"/>
    <mergeCell ref="L6:M7"/>
    <mergeCell ref="O6:P7"/>
    <mergeCell ref="F8:G9"/>
    <mergeCell ref="I8:J9"/>
  </mergeCells>
  <conditionalFormatting sqref="I8:J9">
    <cfRule type="cellIs" priority="2" dxfId="0" operator="notEqual" stopIfTrue="1">
      <formula>C6+C10</formula>
    </cfRule>
  </conditionalFormatting>
  <conditionalFormatting sqref="O6:P7">
    <cfRule type="cellIs" priority="1" dxfId="0" operator="notEqual" stopIfTrue="1">
      <formula>I4-I8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ASalmeron</cp:lastModifiedBy>
  <cp:lastPrinted>2006-11-05T22:59:57Z</cp:lastPrinted>
  <dcterms:created xsi:type="dcterms:W3CDTF">1996-11-27T10:00:04Z</dcterms:created>
  <dcterms:modified xsi:type="dcterms:W3CDTF">2011-04-21T21:36:41Z</dcterms:modified>
  <cp:category/>
  <cp:version/>
  <cp:contentType/>
  <cp:contentStatus/>
</cp:coreProperties>
</file>